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2BE9285-938A-4EC6-8031-343D5C76A48A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7" l="1"/>
  <c r="G21" i="17"/>
  <c r="H21" i="17"/>
  <c r="I21" i="17"/>
  <c r="J21" i="17"/>
  <c r="E21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<sst xmlns="http://schemas.openxmlformats.org/spreadsheetml/2006/main" count="35" uniqueCount="35">
  <si>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</si>
  <si>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</si>
  <si>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</si>
  <si>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</si>
  <si>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</si>
  <si>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</si>
  <si>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</si>
  <si>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</si>
  <si>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</si>
  <si>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</si>
  <si>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</si>
  <si>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</si>
  <si>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</si>
  <si>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</si>
  <si>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</si>
  <si>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</si>
  <si>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</si>
  <si>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</si>
  <si>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</si>
  <si>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</si>
  <si>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</si>
  <si>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</si>
  <si>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</si>
  <si>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</si>
  <si>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</si>
  <si>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</si>
  <si>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</si>
  <si>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</si>
  <si>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</si>
  <si>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</si>
  <si>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Котлета рыбная Нептун</t>
  </si>
  <si>
    <t>Соус томатный</t>
  </si>
  <si>
    <t>Напиток шиповник</t>
  </si>
  <si>
    <t>Макароны отварные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</si>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</sst>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3" t="s">
        <v>27</v>
      </c>
      <c r="I1" t="s">
        <v>1</v>
      </c>
      <c r="J1" s="22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/>
      <c r="D13" s="32"/>
      <c r="E13" s="17"/>
      <c r="F13" s="25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88</v>
      </c>
      <c r="D14" s="32" t="s">
        <v>30</v>
      </c>
      <c r="E14" s="17">
        <v>90</v>
      </c>
      <c r="F14" s="25">
        <v>34.229999999999997</v>
      </c>
      <c r="G14" s="38">
        <v>186.21</v>
      </c>
      <c r="H14" s="38">
        <v>11.52</v>
      </c>
      <c r="I14" s="38">
        <v>12.24</v>
      </c>
      <c r="J14" s="39">
        <v>8.91</v>
      </c>
    </row>
    <row r="15" spans="1:10" x14ac:dyDescent="0.25">
      <c r="A15" s="7"/>
      <c r="B15" s="1" t="s">
        <v>18</v>
      </c>
      <c r="C15" s="2">
        <v>97</v>
      </c>
      <c r="D15" s="32" t="s">
        <v>33</v>
      </c>
      <c r="E15" s="17">
        <v>180</v>
      </c>
      <c r="F15" s="25">
        <v>18.100000000000001</v>
      </c>
      <c r="G15" s="38">
        <v>264</v>
      </c>
      <c r="H15" s="38">
        <v>6.3</v>
      </c>
      <c r="I15" s="38">
        <v>4.9000000000000004</v>
      </c>
      <c r="J15" s="39">
        <v>42.3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25">
        <v>8.02</v>
      </c>
      <c r="G16" s="38">
        <v>86.99</v>
      </c>
      <c r="H16" s="38">
        <v>0.68</v>
      </c>
      <c r="I16" s="38">
        <v>0</v>
      </c>
      <c r="J16" s="39">
        <v>20.010000000000002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40</v>
      </c>
      <c r="F17" s="25">
        <v>3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60</v>
      </c>
      <c r="F18" s="25">
        <v>4.04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42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A20" s="7"/>
      <c r="B20" s="28"/>
      <c r="C20" s="28">
        <v>141</v>
      </c>
      <c r="D20" s="35" t="s">
        <v>31</v>
      </c>
      <c r="E20" s="29">
        <v>50</v>
      </c>
      <c r="F20" s="30">
        <v>2.89</v>
      </c>
      <c r="G20" s="40">
        <v>70</v>
      </c>
      <c r="H20" s="40">
        <v>1.3</v>
      </c>
      <c r="I20" s="40">
        <v>4.8</v>
      </c>
      <c r="J20" s="41">
        <v>4.7</v>
      </c>
    </row>
    <row r="21" spans="1:10" ht="15.75" thickBot="1" x14ac:dyDescent="0.3">
      <c r="A21" s="8"/>
      <c r="B21" s="9"/>
      <c r="C21" s="9"/>
      <c r="D21" s="33"/>
      <c r="E21" s="19">
        <f>SUM(E12:E20)</f>
        <v>620</v>
      </c>
      <c r="F21" s="26">
        <f t="shared" ref="F21:J21" si="0">SUM(F12:F20)</f>
        <v>70.28</v>
      </c>
      <c r="G21" s="19">
        <f t="shared" si="0"/>
        <v>767.2</v>
      </c>
      <c r="H21" s="19">
        <f t="shared" si="0"/>
        <v>25.8</v>
      </c>
      <c r="I21" s="19">
        <f t="shared" si="0"/>
        <v>22.94</v>
      </c>
      <c r="J21" s="19">
        <f t="shared" si="0"/>
        <v>171.92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2024-12-02T11:35:25Z</dcterms:modified>
</cp:coreProperties>
</file>